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OS\Desktop\Contaduria cumelen 31-01-2022\Documentos\BALANCES\BALANCE 2023\"/>
    </mc:Choice>
  </mc:AlternateContent>
  <bookViews>
    <workbookView xWindow="0" yWindow="0" windowWidth="21600" windowHeight="8835"/>
  </bookViews>
  <sheets>
    <sheet name="R311223" sheetId="1" r:id="rId1"/>
  </sheets>
  <calcPr calcId="152511"/>
</workbook>
</file>

<file path=xl/sharedStrings.xml><?xml version="1.0" encoding="utf-8"?>
<sst xmlns="http://schemas.openxmlformats.org/spreadsheetml/2006/main" count="64" uniqueCount="64">
  <si>
    <t>NUMERO</t>
  </si>
  <si>
    <t>DENOMINACION</t>
  </si>
  <si>
    <t>PARTIDA INICIAL</t>
  </si>
  <si>
    <t>AUMENTO</t>
  </si>
  <si>
    <t>DISMINUCION</t>
  </si>
  <si>
    <t>SALDO</t>
  </si>
  <si>
    <t>INGRESOS................</t>
  </si>
  <si>
    <t>INGRESOS CORRIENTES.....</t>
  </si>
  <si>
    <t>INGRESOS PROPIOS........</t>
  </si>
  <si>
    <t>TASAS Y DERECHOS........</t>
  </si>
  <si>
    <t>SERVICIOS RETRIBUTIVOS..</t>
  </si>
  <si>
    <t>PATENTES DE RODADOS.....</t>
  </si>
  <si>
    <t>PLANES DE PAGO ESPECIAL.</t>
  </si>
  <si>
    <t>INSP. SEGURID. E HIGIENE</t>
  </si>
  <si>
    <t>PERMISOS VARIOS.........</t>
  </si>
  <si>
    <t>DERECHOS DE OFICINA.....</t>
  </si>
  <si>
    <t>PROPAGANDA Y PUBLICIDAD.</t>
  </si>
  <si>
    <t>DIV. Y ESP. PUBLICOS....</t>
  </si>
  <si>
    <t>DERECHOS DE CEMENTERIO..</t>
  </si>
  <si>
    <t>EDIF. Y APROB. DE PLANOS</t>
  </si>
  <si>
    <t>CONEXIONES DOMICILIARIAS</t>
  </si>
  <si>
    <t>MULTAS Y RECARGOS.......</t>
  </si>
  <si>
    <t>RENTAS VARIAS...........</t>
  </si>
  <si>
    <t>DERECHOS DE MENSURA.....</t>
  </si>
  <si>
    <t>OCUPACION ESPACIOS PUBL.</t>
  </si>
  <si>
    <t>INGRESOS RADIO F.M. ....</t>
  </si>
  <si>
    <t>RECUPERO SERVICIOS VARIO</t>
  </si>
  <si>
    <t>DERECHO DE USO BS.MPALES</t>
  </si>
  <si>
    <t>SERV.MPALES.CONTRATADOS.</t>
  </si>
  <si>
    <t>ACARREO Y GUARDA VEHICUL</t>
  </si>
  <si>
    <t xml:space="preserve">&gt;&gt;&gt;&gt;&gt;&gt; </t>
  </si>
  <si>
    <t>OTROS INGRESOS..........</t>
  </si>
  <si>
    <t>INGRESOS NO PREVISTOS...</t>
  </si>
  <si>
    <t>INTERESES GANADOS.......</t>
  </si>
  <si>
    <t>REINTEGROS DE A.R.T.....</t>
  </si>
  <si>
    <t>DE PARTICIPACION........</t>
  </si>
  <si>
    <t>IMPUESTOS PROVINCIALES..</t>
  </si>
  <si>
    <t>COPARTICIP.IMP.PCIALES..</t>
  </si>
  <si>
    <t>IMPUESTO INMOBILIARIO...</t>
  </si>
  <si>
    <t>IMPUESTOS NACIONALES....</t>
  </si>
  <si>
    <t>COPARTICIP.FEDERAL......</t>
  </si>
  <si>
    <t>REGALIAS................</t>
  </si>
  <si>
    <t>COPARTICIP.DE REGALIAS..</t>
  </si>
  <si>
    <t>CANON EXTRAORDINARIO....</t>
  </si>
  <si>
    <t>INGRESOS DE CAPITAL.....</t>
  </si>
  <si>
    <t>VENTAS DE ACTIVO FIJO...</t>
  </si>
  <si>
    <t>VENTAS DE TIERRAS.......</t>
  </si>
  <si>
    <t>VENTA DE TIERRAS........</t>
  </si>
  <si>
    <t>VTA.TIERRAS PQUE.INDUSTR</t>
  </si>
  <si>
    <t>REEMBOLSOS..............</t>
  </si>
  <si>
    <t>RED DE GAS-OBRAS VARIAS.</t>
  </si>
  <si>
    <t>RED CLOACAL -OBRAS VARIA</t>
  </si>
  <si>
    <t>PAVIMENTO-OBRAS VARIAS..</t>
  </si>
  <si>
    <t>ENRGIA-OBRAS VARIAS.....</t>
  </si>
  <si>
    <t>FINANCIAMIENTO..........</t>
  </si>
  <si>
    <t>FINANCIAMIENTO EXTERNO..</t>
  </si>
  <si>
    <t>AP.GTOS.CTES.Y PROGRAMAS</t>
  </si>
  <si>
    <t>APORTES PARA OBRAS......</t>
  </si>
  <si>
    <t>TOTAL</t>
  </si>
  <si>
    <t>_x001A_</t>
  </si>
  <si>
    <t>PARTIDA TOTAL</t>
  </si>
  <si>
    <t>EJECUTADO ANT.</t>
  </si>
  <si>
    <t>EJECUTADO MES</t>
  </si>
  <si>
    <t>EJECUTADO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</si>
</sst>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2">
    <xf numFmtId="0" fontId="0" fillId="0" borderId="0" xfId="0"/>
    <xf numFmtId="43" fontId="0" fillId="0" borderId="0" xfId="1" applyFont="1"/>
    <xf numFmtId="0" fontId="18" fillId="33" borderId="10" xfId="0" applyFont="1" applyFill="1" applyBorder="1" applyAlignment="1">
      <alignment horizontal="center"/>
    </xf>
    <xf numFmtId="43" fontId="18" fillId="33" borderId="10" xfId="1" applyFont="1" applyFill="1" applyBorder="1" applyAlignment="1">
      <alignment horizontal="center"/>
    </xf>
    <xf numFmtId="0" fontId="16" fillId="0" borderId="0" xfId="0" applyFont="1"/>
    <xf numFmtId="43" fontId="16" fillId="0" borderId="0" xfId="1" applyFont="1"/>
    <xf numFmtId="0" fontId="16" fillId="33" borderId="12" xfId="0" applyFont="1" applyFill="1" applyBorder="1"/>
    <xf numFmtId="43" fontId="16" fillId="33" borderId="12" xfId="1" applyFont="1" applyFill="1" applyBorder="1"/>
    <xf numFmtId="43" fontId="16" fillId="33" borderId="13" xfId="1" applyFont="1" applyFill="1" applyBorder="1"/>
    <xf numFmtId="0" fontId="0" fillId="0" borderId="0" xfId="0" applyAlignment="1">
      <alignment horizontal="center"/>
    </xf>
    <xf numFmtId="0" fontId="16" fillId="0" borderId="0" xfId="0" applyFont="1" applyAlignment="1">
      <alignment horizontal="center"/>
    </xf>
    <xf numFmtId="0" fontId="16" fillId="33" borderId="11" xfId="0" applyFont="1" applyFill="1" applyBorder="1" applyAlignment="1">
      <alignment horizontal="center"/>
    </xf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a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1" builtinId="3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1"/>
  <sheetViews>
    <sheetView tabSelected="1" view="pageBreakPreview" topLeftCell="B52" zoomScaleNormal="100" zoomScaleSheetLayoutView="100" workbookViewId="0">
      <selection activeCell="L56" sqref="L56"/>
    </sheetView>
  </sheetViews>
  <sheetFormatPr baseColWidth="10" defaultRowHeight="15" x14ac:dyDescent="0.25"/>
  <cols>
    <col min="1" max="1" width="11.42578125" style="9"/>
    <col min="2" max="2" width="28" bestFit="1" customWidth="1"/>
    <col min="3" max="3" width="17.28515625" style="1" bestFit="1" customWidth="1"/>
    <col min="4" max="4" width="16.28515625" style="1" bestFit="1" customWidth="1"/>
    <col min="5" max="5" width="13" style="1" customWidth="1"/>
    <col min="6" max="6" width="17.28515625" style="1" bestFit="1" customWidth="1"/>
    <col min="7" max="7" width="18" style="1" bestFit="1" customWidth="1"/>
    <col min="8" max="8" width="17" style="1" bestFit="1" customWidth="1"/>
    <col min="9" max="9" width="18" style="1" bestFit="1" customWidth="1"/>
    <col min="10" max="10" width="16.28515625" style="1" bestFit="1" customWidth="1"/>
  </cols>
  <sheetData>
    <row r="1" spans="1:10" ht="11.1" customHeight="1" x14ac:dyDescent="0.25"/>
    <row r="2" spans="1:10" x14ac:dyDescent="0.25">
      <c r="A2" s="2" t="s">
        <v>0</v>
      </c>
      <c r="B2" s="2" t="s">
        <v>1</v>
      </c>
      <c r="C2" s="3" t="s">
        <v>2</v>
      </c>
      <c r="D2" s="3" t="s">
        <v>3</v>
      </c>
      <c r="E2" s="3" t="s">
        <v>4</v>
      </c>
      <c r="F2" s="3" t="s">
        <v>60</v>
      </c>
      <c r="G2" s="3" t="s">
        <v>61</v>
      </c>
      <c r="H2" s="3" t="s">
        <v>62</v>
      </c>
      <c r="I2" s="3" t="s">
        <v>63</v>
      </c>
      <c r="J2" s="3" t="s">
        <v>5</v>
      </c>
    </row>
    <row r="3" spans="1:10" ht="12" customHeight="1" x14ac:dyDescent="0.25"/>
    <row r="4" spans="1:10" s="4" customFormat="1" ht="12" customHeight="1" x14ac:dyDescent="0.25">
      <c r="A4" s="10">
        <v>400000</v>
      </c>
      <c r="B4" s="4" t="s">
        <v>6</v>
      </c>
      <c r="C4" s="5">
        <v>10059639564</v>
      </c>
      <c r="D4" s="5">
        <v>4488300000</v>
      </c>
      <c r="E4" s="5">
        <v>0</v>
      </c>
      <c r="F4" s="5">
        <v>14547939564</v>
      </c>
      <c r="G4" s="5">
        <v>-10592242178.629999</v>
      </c>
      <c r="H4" s="5">
        <v>-2048256707.1199999</v>
      </c>
      <c r="I4" s="5">
        <v>-12640498885.75</v>
      </c>
      <c r="J4" s="5">
        <v>1907440678.25</v>
      </c>
    </row>
    <row r="5" spans="1:10" s="4" customFormat="1" ht="12" customHeight="1" x14ac:dyDescent="0.25">
      <c r="A5" s="10"/>
      <c r="C5" s="5"/>
      <c r="D5" s="5"/>
      <c r="E5" s="5"/>
      <c r="F5" s="5"/>
      <c r="G5" s="5"/>
      <c r="H5" s="5"/>
      <c r="I5" s="5"/>
      <c r="J5" s="5"/>
    </row>
    <row r="6" spans="1:10" s="4" customFormat="1" ht="12" customHeight="1" x14ac:dyDescent="0.25">
      <c r="A6" s="10">
        <v>410000</v>
      </c>
      <c r="B6" s="4" t="s">
        <v>7</v>
      </c>
      <c r="C6" s="5">
        <v>7579495692</v>
      </c>
      <c r="D6" s="5">
        <v>3502800000</v>
      </c>
      <c r="E6" s="5">
        <v>0</v>
      </c>
      <c r="F6" s="5">
        <v>11082295692</v>
      </c>
      <c r="G6" s="5">
        <v>-9307282269.8600006</v>
      </c>
      <c r="H6" s="5">
        <v>-1691309013.9100001</v>
      </c>
      <c r="I6" s="5">
        <v>-10998591283.77</v>
      </c>
      <c r="J6" s="5">
        <v>83704408.230000004</v>
      </c>
    </row>
    <row r="7" spans="1:10" s="4" customFormat="1" ht="12" customHeight="1" x14ac:dyDescent="0.25">
      <c r="A7" s="10"/>
      <c r="C7" s="5"/>
      <c r="D7" s="5"/>
      <c r="E7" s="5"/>
      <c r="F7" s="5"/>
      <c r="G7" s="5"/>
      <c r="H7" s="5"/>
      <c r="I7" s="5"/>
      <c r="J7" s="5"/>
    </row>
    <row r="8" spans="1:10" s="4" customFormat="1" ht="12" customHeight="1" x14ac:dyDescent="0.25">
      <c r="A8" s="10">
        <v>411000</v>
      </c>
      <c r="B8" s="4" t="s">
        <v>8</v>
      </c>
      <c r="C8" s="5">
        <v>918850000</v>
      </c>
      <c r="D8" s="5">
        <v>866300000</v>
      </c>
      <c r="E8" s="5">
        <v>0</v>
      </c>
      <c r="F8" s="5">
        <v>1785150000</v>
      </c>
      <c r="G8" s="5">
        <v>-1510593629.5599999</v>
      </c>
      <c r="H8" s="5">
        <v>-192720417.24000001</v>
      </c>
      <c r="I8" s="5">
        <v>-1703314046.8</v>
      </c>
      <c r="J8" s="5">
        <v>81835953.200000003</v>
      </c>
    </row>
    <row r="9" spans="1:10" s="4" customFormat="1" ht="12" customHeight="1" x14ac:dyDescent="0.25">
      <c r="A9" s="10"/>
      <c r="C9" s="5"/>
      <c r="D9" s="5"/>
      <c r="E9" s="5"/>
      <c r="F9" s="5"/>
      <c r="G9" s="5"/>
      <c r="H9" s="5"/>
      <c r="I9" s="5"/>
      <c r="J9" s="5"/>
    </row>
    <row r="10" spans="1:10" s="4" customFormat="1" ht="12" customHeight="1" x14ac:dyDescent="0.25">
      <c r="A10" s="10">
        <v>411100</v>
      </c>
      <c r="B10" s="4" t="s">
        <v>9</v>
      </c>
      <c r="C10" s="5">
        <v>917600000</v>
      </c>
      <c r="D10" s="5">
        <v>866300000</v>
      </c>
      <c r="E10" s="5">
        <v>0</v>
      </c>
      <c r="F10" s="5">
        <v>1783900000</v>
      </c>
      <c r="G10" s="5">
        <v>-1510464136.79</v>
      </c>
      <c r="H10" s="5">
        <v>-192720417.24000001</v>
      </c>
      <c r="I10" s="5">
        <v>-1703184554.03</v>
      </c>
      <c r="J10" s="5">
        <v>80715445.969999999</v>
      </c>
    </row>
    <row r="11" spans="1:10" ht="12" customHeight="1" x14ac:dyDescent="0.25"/>
    <row r="12" spans="1:10" x14ac:dyDescent="0.25">
      <c r="A12" s="9">
        <v>411101</v>
      </c>
      <c r="B12" t="s">
        <v>10</v>
      </c>
      <c r="C12" s="1">
        <v>300000000</v>
      </c>
      <c r="D12" s="1">
        <v>380000000</v>
      </c>
      <c r="E12" s="1">
        <v>0</v>
      </c>
      <c r="F12" s="1">
        <v>680000000</v>
      </c>
      <c r="G12" s="1">
        <v>-561129351.40999997</v>
      </c>
      <c r="H12" s="1">
        <v>-118567935.67</v>
      </c>
      <c r="I12" s="1">
        <v>-679697287.08000004</v>
      </c>
      <c r="J12" s="1">
        <v>302712.92</v>
      </c>
    </row>
    <row r="13" spans="1:10" x14ac:dyDescent="0.25">
      <c r="A13" s="9">
        <v>411102</v>
      </c>
      <c r="B13" t="s">
        <v>11</v>
      </c>
      <c r="C13" s="1">
        <v>300000000</v>
      </c>
      <c r="D13" s="1">
        <v>383000000</v>
      </c>
      <c r="E13" s="1">
        <v>0</v>
      </c>
      <c r="F13" s="1">
        <v>683000000</v>
      </c>
      <c r="G13" s="1">
        <v>-639649536.32000005</v>
      </c>
      <c r="H13" s="1">
        <v>-42557560.270000003</v>
      </c>
      <c r="I13" s="1">
        <v>-682207096.59000003</v>
      </c>
      <c r="J13" s="1">
        <v>792903.41</v>
      </c>
    </row>
    <row r="14" spans="1:10" x14ac:dyDescent="0.25">
      <c r="A14" s="9">
        <v>411103</v>
      </c>
      <c r="B14" t="s">
        <v>12</v>
      </c>
      <c r="C14" s="1">
        <v>130000000</v>
      </c>
      <c r="D14" s="1">
        <v>0</v>
      </c>
      <c r="E14" s="1">
        <v>0</v>
      </c>
      <c r="F14" s="1">
        <v>130000000</v>
      </c>
      <c r="G14" s="1">
        <v>-51260886.25</v>
      </c>
      <c r="H14" s="1">
        <v>-3715499.39</v>
      </c>
      <c r="I14" s="1">
        <v>-54976385.640000001</v>
      </c>
      <c r="J14" s="1">
        <v>75023614.359999999</v>
      </c>
    </row>
    <row r="15" spans="1:10" x14ac:dyDescent="0.25">
      <c r="A15" s="9">
        <v>411104</v>
      </c>
      <c r="B15" t="s">
        <v>13</v>
      </c>
      <c r="C15" s="1">
        <v>100000000</v>
      </c>
      <c r="D15" s="1">
        <v>57000000</v>
      </c>
      <c r="E15" s="1">
        <v>0</v>
      </c>
      <c r="F15" s="1">
        <v>157000000</v>
      </c>
      <c r="G15" s="1">
        <v>-141592544.03</v>
      </c>
      <c r="H15" s="1">
        <v>-15319819.73</v>
      </c>
      <c r="I15" s="1">
        <v>-156912363.75999999</v>
      </c>
      <c r="J15" s="1">
        <v>87636.24</v>
      </c>
    </row>
    <row r="16" spans="1:10" x14ac:dyDescent="0.25">
      <c r="A16" s="9">
        <v>411105</v>
      </c>
      <c r="B16" t="s">
        <v>14</v>
      </c>
      <c r="C16" s="1">
        <v>13500000</v>
      </c>
      <c r="D16" s="1">
        <v>12500000</v>
      </c>
      <c r="E16" s="1">
        <v>0</v>
      </c>
      <c r="F16" s="1">
        <v>26000000</v>
      </c>
      <c r="G16" s="1">
        <v>-24158626.25</v>
      </c>
      <c r="H16" s="1">
        <v>-1705573.14</v>
      </c>
      <c r="I16" s="1">
        <v>-25864199.390000001</v>
      </c>
      <c r="J16" s="1">
        <v>135800.60999999999</v>
      </c>
    </row>
    <row r="17" spans="1:10" x14ac:dyDescent="0.25">
      <c r="A17" s="9">
        <v>411106</v>
      </c>
      <c r="B17" t="s">
        <v>15</v>
      </c>
      <c r="C17" s="1">
        <v>6000000</v>
      </c>
      <c r="D17" s="1">
        <v>0</v>
      </c>
      <c r="E17" s="1">
        <v>0</v>
      </c>
      <c r="F17" s="1">
        <v>6000000</v>
      </c>
      <c r="G17" s="1">
        <v>-4956438.08</v>
      </c>
      <c r="H17" s="1">
        <v>-236076.28</v>
      </c>
      <c r="I17" s="1">
        <v>-5192514.3600000003</v>
      </c>
      <c r="J17" s="1">
        <v>807485.64</v>
      </c>
    </row>
    <row r="18" spans="1:10" x14ac:dyDescent="0.25">
      <c r="A18" s="9">
        <v>411107</v>
      </c>
      <c r="B18" t="s">
        <v>16</v>
      </c>
      <c r="C18" s="1">
        <v>200000</v>
      </c>
      <c r="D18" s="1">
        <v>0</v>
      </c>
      <c r="E18" s="1">
        <v>0</v>
      </c>
      <c r="F18" s="1">
        <v>200000</v>
      </c>
      <c r="G18" s="1">
        <v>-92854.73</v>
      </c>
      <c r="H18" s="1">
        <v>-2500</v>
      </c>
      <c r="I18" s="1">
        <v>-95354.73</v>
      </c>
      <c r="J18" s="1">
        <v>104645.27</v>
      </c>
    </row>
    <row r="19" spans="1:10" x14ac:dyDescent="0.25">
      <c r="A19" s="9">
        <v>411108</v>
      </c>
      <c r="B19" t="s">
        <v>17</v>
      </c>
      <c r="C19" s="1">
        <v>200000</v>
      </c>
      <c r="D19" s="1">
        <v>0</v>
      </c>
      <c r="E19" s="1">
        <v>0</v>
      </c>
      <c r="F19" s="1">
        <v>200000</v>
      </c>
      <c r="G19" s="1">
        <v>0</v>
      </c>
      <c r="H19" s="1">
        <v>0</v>
      </c>
      <c r="I19" s="1">
        <v>0</v>
      </c>
      <c r="J19" s="1">
        <v>200000</v>
      </c>
    </row>
    <row r="20" spans="1:10" x14ac:dyDescent="0.25">
      <c r="A20" s="9">
        <v>411109</v>
      </c>
      <c r="B20" t="s">
        <v>18</v>
      </c>
      <c r="C20" s="1">
        <v>17000000</v>
      </c>
      <c r="D20" s="1">
        <v>7000000</v>
      </c>
      <c r="E20" s="1">
        <v>0</v>
      </c>
      <c r="F20" s="1">
        <v>24000000</v>
      </c>
      <c r="G20" s="1">
        <v>-21276013.02</v>
      </c>
      <c r="H20" s="1">
        <v>-2257720.06</v>
      </c>
      <c r="I20" s="1">
        <v>-23533733.079999998</v>
      </c>
      <c r="J20" s="1">
        <v>466266.92</v>
      </c>
    </row>
    <row r="21" spans="1:10" x14ac:dyDescent="0.25">
      <c r="A21" s="9">
        <v>411110</v>
      </c>
      <c r="B21" t="s">
        <v>19</v>
      </c>
      <c r="C21" s="1">
        <v>17000000</v>
      </c>
      <c r="D21" s="1">
        <v>11000000</v>
      </c>
      <c r="E21" s="1">
        <v>0</v>
      </c>
      <c r="F21" s="1">
        <v>28000000</v>
      </c>
      <c r="G21" s="1">
        <v>-22306127.350000001</v>
      </c>
      <c r="H21" s="1">
        <v>-5575153.4699999997</v>
      </c>
      <c r="I21" s="1">
        <v>-27881280.82</v>
      </c>
      <c r="J21" s="1">
        <v>118719.18</v>
      </c>
    </row>
    <row r="22" spans="1:10" x14ac:dyDescent="0.25">
      <c r="A22" s="9">
        <v>411111</v>
      </c>
      <c r="B22" t="s">
        <v>20</v>
      </c>
      <c r="C22" s="1">
        <v>3000000</v>
      </c>
      <c r="D22" s="1">
        <v>0</v>
      </c>
      <c r="E22" s="1">
        <v>0</v>
      </c>
      <c r="F22" s="1">
        <v>3000000</v>
      </c>
      <c r="G22" s="1">
        <v>-1975776.77</v>
      </c>
      <c r="H22" s="1">
        <v>-65200</v>
      </c>
      <c r="I22" s="1">
        <v>-2040976.77</v>
      </c>
      <c r="J22" s="1">
        <v>959023.23</v>
      </c>
    </row>
    <row r="23" spans="1:10" x14ac:dyDescent="0.25">
      <c r="A23" s="9">
        <v>411112</v>
      </c>
      <c r="B23" t="s">
        <v>21</v>
      </c>
      <c r="C23" s="1">
        <v>25000000</v>
      </c>
      <c r="D23" s="1">
        <v>13000000</v>
      </c>
      <c r="E23" s="1">
        <v>0</v>
      </c>
      <c r="F23" s="1">
        <v>38000000</v>
      </c>
      <c r="G23" s="1">
        <v>-35519599.630000003</v>
      </c>
      <c r="H23" s="1">
        <v>-2242598.9700000002</v>
      </c>
      <c r="I23" s="1">
        <v>-37762198.600000001</v>
      </c>
      <c r="J23" s="1">
        <v>237801.4</v>
      </c>
    </row>
    <row r="24" spans="1:10" x14ac:dyDescent="0.25">
      <c r="A24" s="9">
        <v>411113</v>
      </c>
      <c r="B24" t="s">
        <v>22</v>
      </c>
      <c r="C24" s="1">
        <v>2000000</v>
      </c>
      <c r="D24" s="1">
        <v>0</v>
      </c>
      <c r="E24" s="1">
        <v>0</v>
      </c>
      <c r="F24" s="1">
        <v>2000000</v>
      </c>
      <c r="G24" s="1">
        <v>-1672290.23</v>
      </c>
      <c r="H24" s="1">
        <v>-299.54000000000002</v>
      </c>
      <c r="I24" s="1">
        <v>-1672589.77</v>
      </c>
      <c r="J24" s="1">
        <v>327410.23</v>
      </c>
    </row>
    <row r="25" spans="1:10" x14ac:dyDescent="0.25">
      <c r="A25" s="9">
        <v>411114</v>
      </c>
      <c r="B25" t="s">
        <v>23</v>
      </c>
      <c r="C25" s="1">
        <v>1500000</v>
      </c>
      <c r="D25" s="1">
        <v>300000</v>
      </c>
      <c r="E25" s="1">
        <v>0</v>
      </c>
      <c r="F25" s="1">
        <v>1800000</v>
      </c>
      <c r="G25" s="1">
        <v>-1579670.1</v>
      </c>
      <c r="H25" s="1">
        <v>-175860.52</v>
      </c>
      <c r="I25" s="1">
        <v>-1755530.62</v>
      </c>
      <c r="J25" s="1">
        <v>44469.38</v>
      </c>
    </row>
    <row r="26" spans="1:10" x14ac:dyDescent="0.25">
      <c r="A26" s="9">
        <v>411116</v>
      </c>
      <c r="B26" t="s">
        <v>24</v>
      </c>
      <c r="C26" s="1">
        <v>200000</v>
      </c>
      <c r="D26" s="1">
        <v>0</v>
      </c>
      <c r="E26" s="1">
        <v>0</v>
      </c>
      <c r="F26" s="1">
        <v>200000</v>
      </c>
      <c r="G26" s="1">
        <v>-400</v>
      </c>
      <c r="H26" s="1">
        <v>0</v>
      </c>
      <c r="I26" s="1">
        <v>-400</v>
      </c>
      <c r="J26" s="1">
        <v>199600</v>
      </c>
    </row>
    <row r="27" spans="1:10" x14ac:dyDescent="0.25">
      <c r="A27" s="9">
        <v>411117</v>
      </c>
      <c r="B27" t="s">
        <v>25</v>
      </c>
      <c r="C27" s="1">
        <v>250000</v>
      </c>
      <c r="D27" s="1">
        <v>200000</v>
      </c>
      <c r="E27" s="1">
        <v>0</v>
      </c>
      <c r="F27" s="1">
        <v>450000</v>
      </c>
      <c r="G27" s="1">
        <v>-423000</v>
      </c>
      <c r="H27" s="1">
        <v>0</v>
      </c>
      <c r="I27" s="1">
        <v>-423000</v>
      </c>
      <c r="J27" s="1">
        <v>27000</v>
      </c>
    </row>
    <row r="28" spans="1:10" x14ac:dyDescent="0.25">
      <c r="A28" s="9">
        <v>411118</v>
      </c>
      <c r="B28" t="s">
        <v>26</v>
      </c>
      <c r="C28" s="1">
        <v>250000</v>
      </c>
      <c r="D28" s="1">
        <v>0</v>
      </c>
      <c r="E28" s="1">
        <v>0</v>
      </c>
      <c r="F28" s="1">
        <v>250000</v>
      </c>
      <c r="G28" s="1">
        <v>-80000</v>
      </c>
      <c r="H28" s="1">
        <v>0</v>
      </c>
      <c r="I28" s="1">
        <v>-80000</v>
      </c>
      <c r="J28" s="1">
        <v>170000</v>
      </c>
    </row>
    <row r="29" spans="1:10" x14ac:dyDescent="0.25">
      <c r="A29" s="9">
        <v>411120</v>
      </c>
      <c r="B29" t="s">
        <v>27</v>
      </c>
      <c r="C29" s="1">
        <v>250000</v>
      </c>
      <c r="D29" s="1">
        <v>0</v>
      </c>
      <c r="E29" s="1">
        <v>0</v>
      </c>
      <c r="F29" s="1">
        <v>250000</v>
      </c>
      <c r="G29" s="1">
        <v>-21162.27</v>
      </c>
      <c r="H29" s="1">
        <v>0</v>
      </c>
      <c r="I29" s="1">
        <v>-21162.27</v>
      </c>
      <c r="J29" s="1">
        <v>228837.73</v>
      </c>
    </row>
    <row r="30" spans="1:10" x14ac:dyDescent="0.25">
      <c r="A30" s="9">
        <v>411121</v>
      </c>
      <c r="B30" t="s">
        <v>28</v>
      </c>
      <c r="C30" s="1">
        <v>250000</v>
      </c>
      <c r="D30" s="1">
        <v>2000000</v>
      </c>
      <c r="E30" s="1">
        <v>0</v>
      </c>
      <c r="F30" s="1">
        <v>2250000</v>
      </c>
      <c r="G30" s="1">
        <v>-1583865.87</v>
      </c>
      <c r="H30" s="1">
        <v>-220524.79999999999</v>
      </c>
      <c r="I30" s="1">
        <v>-1804390.67</v>
      </c>
      <c r="J30" s="1">
        <v>445609.33</v>
      </c>
    </row>
    <row r="31" spans="1:10" x14ac:dyDescent="0.25">
      <c r="A31" s="9">
        <v>411122</v>
      </c>
      <c r="B31" t="s">
        <v>29</v>
      </c>
      <c r="C31" s="1">
        <v>1000000</v>
      </c>
      <c r="D31" s="1">
        <v>300000</v>
      </c>
      <c r="E31" s="1">
        <v>0</v>
      </c>
      <c r="F31" s="1">
        <v>1300000</v>
      </c>
      <c r="G31" s="1">
        <v>-1185994.48</v>
      </c>
      <c r="H31" s="1">
        <v>-78095.399999999994</v>
      </c>
      <c r="I31" s="1">
        <v>-1264089.8799999999</v>
      </c>
      <c r="J31" s="1">
        <v>35910.120000000003</v>
      </c>
    </row>
    <row r="32" spans="1:10" ht="12" customHeight="1" x14ac:dyDescent="0.25"/>
    <row r="33" spans="1:10" s="4" customFormat="1" ht="12" customHeight="1" x14ac:dyDescent="0.25">
      <c r="A33" s="10">
        <v>411200</v>
      </c>
      <c r="B33" s="4" t="s">
        <v>31</v>
      </c>
      <c r="C33" s="5">
        <v>1250000</v>
      </c>
      <c r="D33" s="5">
        <v>0</v>
      </c>
      <c r="E33" s="5">
        <v>0</v>
      </c>
      <c r="F33" s="5">
        <v>1250000</v>
      </c>
      <c r="G33" s="5">
        <v>-129492.77</v>
      </c>
      <c r="H33" s="5">
        <v>0</v>
      </c>
      <c r="I33" s="5">
        <v>-129492.77</v>
      </c>
      <c r="J33" s="5">
        <v>1120507.23</v>
      </c>
    </row>
    <row r="34" spans="1:10" ht="12" customHeight="1" x14ac:dyDescent="0.25"/>
    <row r="35" spans="1:10" x14ac:dyDescent="0.25">
      <c r="A35" s="9">
        <v>411201</v>
      </c>
      <c r="B35" t="s">
        <v>32</v>
      </c>
      <c r="C35" s="1">
        <v>500000</v>
      </c>
      <c r="D35" s="1">
        <v>0</v>
      </c>
      <c r="E35" s="1">
        <v>0</v>
      </c>
      <c r="F35" s="1">
        <v>500000</v>
      </c>
      <c r="G35" s="1">
        <v>-129492.77</v>
      </c>
      <c r="H35" s="1">
        <v>0</v>
      </c>
      <c r="I35" s="1">
        <v>-129492.77</v>
      </c>
      <c r="J35" s="1">
        <v>370507.23</v>
      </c>
    </row>
    <row r="36" spans="1:10" x14ac:dyDescent="0.25">
      <c r="A36" s="9">
        <v>411202</v>
      </c>
      <c r="B36" t="s">
        <v>33</v>
      </c>
      <c r="C36" s="1">
        <v>500000</v>
      </c>
      <c r="D36" s="1">
        <v>0</v>
      </c>
      <c r="E36" s="1">
        <v>0</v>
      </c>
      <c r="F36" s="1">
        <v>500000</v>
      </c>
      <c r="G36" s="1">
        <v>0</v>
      </c>
      <c r="H36" s="1">
        <v>0</v>
      </c>
      <c r="I36" s="1">
        <v>0</v>
      </c>
      <c r="J36" s="1">
        <v>500000</v>
      </c>
    </row>
    <row r="37" spans="1:10" x14ac:dyDescent="0.25">
      <c r="A37" s="9">
        <v>411203</v>
      </c>
      <c r="B37" t="s">
        <v>34</v>
      </c>
      <c r="C37" s="1">
        <v>250000</v>
      </c>
      <c r="D37" s="1">
        <v>0</v>
      </c>
      <c r="E37" s="1">
        <v>0</v>
      </c>
      <c r="F37" s="1">
        <v>250000</v>
      </c>
      <c r="G37" s="1">
        <v>0</v>
      </c>
      <c r="H37" s="1">
        <v>0</v>
      </c>
      <c r="I37" s="1">
        <v>0</v>
      </c>
      <c r="J37" s="1">
        <v>250000</v>
      </c>
    </row>
    <row r="38" spans="1:10" ht="12" customHeight="1" x14ac:dyDescent="0.25"/>
    <row r="39" spans="1:10" s="4" customFormat="1" ht="12" customHeight="1" x14ac:dyDescent="0.25">
      <c r="A39" s="10">
        <v>412000</v>
      </c>
      <c r="B39" s="4" t="s">
        <v>35</v>
      </c>
      <c r="C39" s="5">
        <v>6660645692</v>
      </c>
      <c r="D39" s="5">
        <v>2636500000</v>
      </c>
      <c r="E39" s="5">
        <v>0</v>
      </c>
      <c r="F39" s="5">
        <v>9297145692</v>
      </c>
      <c r="G39" s="5">
        <v>-7796688640.3000002</v>
      </c>
      <c r="H39" s="5">
        <v>-1498588596.6700001</v>
      </c>
      <c r="I39" s="5">
        <v>-9295277236.9699993</v>
      </c>
      <c r="J39" s="5">
        <v>1868455.03</v>
      </c>
    </row>
    <row r="40" spans="1:10" ht="12" customHeight="1" x14ac:dyDescent="0.25"/>
    <row r="41" spans="1:10" s="4" customFormat="1" ht="12" customHeight="1" x14ac:dyDescent="0.25">
      <c r="A41" s="10">
        <v>412100</v>
      </c>
      <c r="B41" s="4" t="s">
        <v>36</v>
      </c>
      <c r="C41" s="5">
        <v>2429847794</v>
      </c>
      <c r="D41" s="5">
        <v>882500000</v>
      </c>
      <c r="E41" s="5">
        <v>0</v>
      </c>
      <c r="F41" s="5">
        <v>3312347794</v>
      </c>
      <c r="G41" s="5">
        <v>-2925257908.98</v>
      </c>
      <c r="H41" s="5">
        <v>-386454764.61000001</v>
      </c>
      <c r="I41" s="5">
        <v>-3311712673.5900002</v>
      </c>
      <c r="J41" s="5">
        <v>635120.41</v>
      </c>
    </row>
    <row r="42" spans="1:10" ht="12" customHeight="1" x14ac:dyDescent="0.25"/>
    <row r="43" spans="1:10" x14ac:dyDescent="0.25">
      <c r="A43" s="9">
        <v>412101</v>
      </c>
      <c r="B43" t="s">
        <v>37</v>
      </c>
      <c r="C43" s="1">
        <v>2376824596</v>
      </c>
      <c r="D43" s="1">
        <v>877000000</v>
      </c>
      <c r="E43" s="1">
        <v>0</v>
      </c>
      <c r="F43" s="1">
        <v>3253824596</v>
      </c>
      <c r="G43" s="1">
        <v>-2870743690.1799998</v>
      </c>
      <c r="H43" s="1">
        <v>-382548086.02999997</v>
      </c>
      <c r="I43" s="1">
        <v>-3253291776.21</v>
      </c>
      <c r="J43" s="1">
        <v>532819.79</v>
      </c>
    </row>
    <row r="44" spans="1:10" x14ac:dyDescent="0.25">
      <c r="A44" s="9">
        <v>412102</v>
      </c>
      <c r="B44" t="s">
        <v>38</v>
      </c>
      <c r="C44" s="1">
        <v>53023198</v>
      </c>
      <c r="D44" s="1">
        <v>5500000</v>
      </c>
      <c r="E44" s="1">
        <v>0</v>
      </c>
      <c r="F44" s="1">
        <v>58523198</v>
      </c>
      <c r="G44" s="1">
        <v>-54514218.799999997</v>
      </c>
      <c r="H44" s="1">
        <v>-3906678.58</v>
      </c>
      <c r="I44" s="1">
        <v>-58420897.380000003</v>
      </c>
      <c r="J44" s="1">
        <v>102300.62</v>
      </c>
    </row>
    <row r="45" spans="1:10" ht="12" customHeight="1" x14ac:dyDescent="0.25"/>
    <row r="46" spans="1:10" s="4" customFormat="1" ht="12" customHeight="1" x14ac:dyDescent="0.25">
      <c r="A46" s="10">
        <v>412200</v>
      </c>
      <c r="B46" s="4" t="s">
        <v>39</v>
      </c>
      <c r="C46" s="5">
        <v>1185667214</v>
      </c>
      <c r="D46" s="5">
        <v>361000000</v>
      </c>
      <c r="E46" s="5">
        <v>0</v>
      </c>
      <c r="F46" s="5">
        <v>1546667214</v>
      </c>
      <c r="G46" s="5">
        <v>-1337484255.5699999</v>
      </c>
      <c r="H46" s="5">
        <v>-209026821.71000001</v>
      </c>
      <c r="I46" s="5">
        <v>-1546511077.28</v>
      </c>
      <c r="J46" s="5">
        <v>156136.72</v>
      </c>
    </row>
    <row r="47" spans="1:10" ht="12" customHeight="1" x14ac:dyDescent="0.25"/>
    <row r="48" spans="1:10" x14ac:dyDescent="0.25">
      <c r="A48" s="9">
        <v>412201</v>
      </c>
      <c r="B48" t="s">
        <v>40</v>
      </c>
      <c r="C48" s="1">
        <v>1185667214</v>
      </c>
      <c r="D48" s="1">
        <v>361000000</v>
      </c>
      <c r="E48" s="1">
        <v>0</v>
      </c>
      <c r="F48" s="1">
        <v>1546667214</v>
      </c>
      <c r="G48" s="1">
        <v>-1337484255.5699999</v>
      </c>
      <c r="H48" s="1">
        <v>-209026821.71000001</v>
      </c>
      <c r="I48" s="1">
        <v>-1546511077.28</v>
      </c>
      <c r="J48" s="1">
        <v>156136.72</v>
      </c>
    </row>
    <row r="49" spans="1:10" ht="12" customHeight="1" x14ac:dyDescent="0.25"/>
    <row r="50" spans="1:10" s="4" customFormat="1" ht="12" customHeight="1" x14ac:dyDescent="0.25">
      <c r="A50" s="10">
        <v>412300</v>
      </c>
      <c r="B50" s="4" t="s">
        <v>41</v>
      </c>
      <c r="C50" s="5">
        <v>3045130684</v>
      </c>
      <c r="D50" s="5">
        <v>1393000000</v>
      </c>
      <c r="E50" s="5">
        <v>0</v>
      </c>
      <c r="F50" s="5">
        <v>4438130684</v>
      </c>
      <c r="G50" s="5">
        <v>-3533946475.75</v>
      </c>
      <c r="H50" s="5">
        <v>-903107010.35000002</v>
      </c>
      <c r="I50" s="5">
        <v>-4437053486.1000004</v>
      </c>
      <c r="J50" s="5">
        <v>1077197.8999999999</v>
      </c>
    </row>
    <row r="51" spans="1:10" ht="12" customHeight="1" x14ac:dyDescent="0.25"/>
    <row r="52" spans="1:10" x14ac:dyDescent="0.25">
      <c r="A52" s="9">
        <v>412301</v>
      </c>
      <c r="B52" t="s">
        <v>42</v>
      </c>
      <c r="C52" s="1">
        <v>2955357954</v>
      </c>
      <c r="D52" s="1">
        <v>1378000000</v>
      </c>
      <c r="E52" s="1">
        <v>0</v>
      </c>
      <c r="F52" s="1">
        <v>4333357954</v>
      </c>
      <c r="G52" s="1">
        <v>-3445294163.5799999</v>
      </c>
      <c r="H52" s="1">
        <v>-887432132.13999999</v>
      </c>
      <c r="I52" s="1">
        <v>-4332726295.7200003</v>
      </c>
      <c r="J52" s="1">
        <v>631658.28</v>
      </c>
    </row>
    <row r="53" spans="1:10" x14ac:dyDescent="0.25">
      <c r="A53" s="9">
        <v>412302</v>
      </c>
      <c r="B53" t="s">
        <v>43</v>
      </c>
      <c r="C53" s="1">
        <v>89772730</v>
      </c>
      <c r="D53" s="1">
        <v>15000000</v>
      </c>
      <c r="E53" s="1">
        <v>0</v>
      </c>
      <c r="F53" s="1">
        <v>104772730</v>
      </c>
      <c r="G53" s="1">
        <v>-88652312.170000002</v>
      </c>
      <c r="H53" s="1">
        <v>-15674878.210000001</v>
      </c>
      <c r="I53" s="1">
        <v>-104327190.38</v>
      </c>
      <c r="J53" s="1">
        <v>445539.62</v>
      </c>
    </row>
    <row r="54" spans="1:10" ht="12" customHeight="1" x14ac:dyDescent="0.25"/>
    <row r="55" spans="1:10" s="4" customFormat="1" ht="12" customHeight="1" x14ac:dyDescent="0.25">
      <c r="A55" s="10">
        <v>420000</v>
      </c>
      <c r="B55" s="4" t="s">
        <v>44</v>
      </c>
      <c r="C55" s="5">
        <v>65800000</v>
      </c>
      <c r="D55" s="5">
        <v>187000000</v>
      </c>
      <c r="E55" s="5">
        <v>0</v>
      </c>
      <c r="F55" s="5">
        <v>252800000</v>
      </c>
      <c r="G55" s="5">
        <v>-210092740.03999999</v>
      </c>
      <c r="H55" s="5">
        <v>-41633295.159999996</v>
      </c>
      <c r="I55" s="5">
        <v>-251726035.19999999</v>
      </c>
      <c r="J55" s="5">
        <v>1073964.8</v>
      </c>
    </row>
    <row r="56" spans="1:10" ht="12" customHeight="1" x14ac:dyDescent="0.25"/>
    <row r="57" spans="1:10" s="4" customFormat="1" ht="12" customHeight="1" x14ac:dyDescent="0.25">
      <c r="A57" s="10">
        <v>424000</v>
      </c>
      <c r="B57" s="4" t="s">
        <v>45</v>
      </c>
      <c r="C57" s="5">
        <v>65000000</v>
      </c>
      <c r="D57" s="5">
        <v>187000000</v>
      </c>
      <c r="E57" s="5">
        <v>0</v>
      </c>
      <c r="F57" s="5">
        <v>252000000</v>
      </c>
      <c r="G57" s="5">
        <v>-210025491.34999999</v>
      </c>
      <c r="H57" s="5">
        <v>-41633295.159999996</v>
      </c>
      <c r="I57" s="5">
        <v>-251658786.50999999</v>
      </c>
      <c r="J57" s="5">
        <v>341213.49</v>
      </c>
    </row>
    <row r="58" spans="1:10" s="4" customFormat="1" ht="12" customHeight="1" x14ac:dyDescent="0.25">
      <c r="A58" s="10"/>
      <c r="C58" s="5"/>
      <c r="D58" s="5"/>
      <c r="E58" s="5"/>
      <c r="F58" s="5"/>
      <c r="G58" s="5"/>
      <c r="H58" s="5"/>
      <c r="I58" s="5"/>
      <c r="J58" s="5"/>
    </row>
    <row r="59" spans="1:10" s="4" customFormat="1" ht="12" customHeight="1" x14ac:dyDescent="0.25">
      <c r="A59" s="10">
        <v>424100</v>
      </c>
      <c r="B59" s="4" t="s">
        <v>46</v>
      </c>
      <c r="C59" s="5">
        <v>65000000</v>
      </c>
      <c r="D59" s="5">
        <v>187000000</v>
      </c>
      <c r="E59" s="5">
        <v>0</v>
      </c>
      <c r="F59" s="5">
        <v>252000000</v>
      </c>
      <c r="G59" s="5">
        <v>-210025491.34999999</v>
      </c>
      <c r="H59" s="5">
        <v>-41633295.159999996</v>
      </c>
      <c r="I59" s="5">
        <v>-251658786.50999999</v>
      </c>
      <c r="J59" s="5">
        <v>341213.49</v>
      </c>
    </row>
    <row r="60" spans="1:10" ht="12" customHeight="1" x14ac:dyDescent="0.25"/>
    <row r="61" spans="1:10" x14ac:dyDescent="0.25">
      <c r="A61" s="9">
        <v>424101</v>
      </c>
      <c r="B61" t="s">
        <v>47</v>
      </c>
      <c r="C61" s="1">
        <v>35000000</v>
      </c>
      <c r="D61" s="1">
        <v>41000000</v>
      </c>
      <c r="E61" s="1">
        <v>0</v>
      </c>
      <c r="F61" s="1">
        <v>76000000</v>
      </c>
      <c r="G61" s="1">
        <v>-69740282.870000005</v>
      </c>
      <c r="H61" s="1">
        <v>-6022655.29</v>
      </c>
      <c r="I61" s="1">
        <v>-75762938.159999996</v>
      </c>
      <c r="J61" s="1">
        <v>237061.84</v>
      </c>
    </row>
    <row r="62" spans="1:10" x14ac:dyDescent="0.25">
      <c r="A62" s="9">
        <v>424102</v>
      </c>
      <c r="B62" t="s">
        <v>48</v>
      </c>
      <c r="C62" s="1">
        <v>30000000</v>
      </c>
      <c r="D62" s="1">
        <v>146000000</v>
      </c>
      <c r="E62" s="1">
        <v>0</v>
      </c>
      <c r="F62" s="1">
        <v>176000000</v>
      </c>
      <c r="G62" s="1">
        <v>-140285208.47999999</v>
      </c>
      <c r="H62" s="1">
        <v>-35610639.869999997</v>
      </c>
      <c r="I62" s="1">
        <v>-175895848.34999999</v>
      </c>
      <c r="J62" s="1">
        <v>104151.65</v>
      </c>
    </row>
    <row r="63" spans="1:10" ht="12" customHeight="1" x14ac:dyDescent="0.25"/>
    <row r="64" spans="1:10" s="4" customFormat="1" ht="12" customHeight="1" x14ac:dyDescent="0.25">
      <c r="A64" s="10">
        <v>425000</v>
      </c>
      <c r="B64" s="4" t="s">
        <v>49</v>
      </c>
      <c r="C64" s="5">
        <v>800000</v>
      </c>
      <c r="D64" s="5">
        <v>0</v>
      </c>
      <c r="E64" s="5">
        <v>0</v>
      </c>
      <c r="F64" s="5">
        <v>800000</v>
      </c>
      <c r="G64" s="5">
        <v>-67248.69</v>
      </c>
      <c r="H64" s="5">
        <v>0</v>
      </c>
      <c r="I64" s="5">
        <v>-67248.69</v>
      </c>
      <c r="J64" s="5">
        <v>732751.31</v>
      </c>
    </row>
    <row r="65" spans="1:10" ht="12" customHeight="1" x14ac:dyDescent="0.25"/>
    <row r="66" spans="1:10" x14ac:dyDescent="0.25">
      <c r="A66" s="9">
        <v>425201</v>
      </c>
      <c r="B66" t="s">
        <v>50</v>
      </c>
      <c r="C66" s="1">
        <v>200000</v>
      </c>
      <c r="D66" s="1">
        <v>0</v>
      </c>
      <c r="E66" s="1">
        <v>0</v>
      </c>
      <c r="F66" s="1">
        <v>200000</v>
      </c>
      <c r="G66" s="1">
        <v>-55377.39</v>
      </c>
      <c r="H66" s="1">
        <v>0</v>
      </c>
      <c r="I66" s="1">
        <v>-55377.39</v>
      </c>
      <c r="J66" s="1">
        <v>144622.60999999999</v>
      </c>
    </row>
    <row r="67" spans="1:10" x14ac:dyDescent="0.25">
      <c r="A67" s="9">
        <v>425221</v>
      </c>
      <c r="B67" t="s">
        <v>51</v>
      </c>
      <c r="C67" s="1">
        <v>200000</v>
      </c>
      <c r="D67" s="1">
        <v>0</v>
      </c>
      <c r="E67" s="1">
        <v>0</v>
      </c>
      <c r="F67" s="1">
        <v>200000</v>
      </c>
      <c r="G67" s="1">
        <v>0</v>
      </c>
      <c r="H67" s="1">
        <v>0</v>
      </c>
      <c r="I67" s="1">
        <v>0</v>
      </c>
      <c r="J67" s="1">
        <v>200000</v>
      </c>
    </row>
    <row r="68" spans="1:10" x14ac:dyDescent="0.25">
      <c r="A68" s="9">
        <v>425241</v>
      </c>
      <c r="B68" t="s">
        <v>52</v>
      </c>
      <c r="C68" s="1">
        <v>200000</v>
      </c>
      <c r="D68" s="1">
        <v>0</v>
      </c>
      <c r="E68" s="1">
        <v>0</v>
      </c>
      <c r="F68" s="1">
        <v>200000</v>
      </c>
      <c r="G68" s="1">
        <v>-5370.12</v>
      </c>
      <c r="H68" s="1">
        <v>0</v>
      </c>
      <c r="I68" s="1">
        <v>-5370.12</v>
      </c>
      <c r="J68" s="1">
        <v>194629.88</v>
      </c>
    </row>
    <row r="69" spans="1:10" x14ac:dyDescent="0.25">
      <c r="A69" s="9">
        <v>425261</v>
      </c>
      <c r="B69" t="s">
        <v>53</v>
      </c>
      <c r="C69" s="1">
        <v>200000</v>
      </c>
      <c r="D69" s="1">
        <v>0</v>
      </c>
      <c r="E69" s="1">
        <v>0</v>
      </c>
      <c r="F69" s="1">
        <v>200000</v>
      </c>
      <c r="G69" s="1">
        <v>-6501.18</v>
      </c>
      <c r="H69" s="1">
        <v>0</v>
      </c>
      <c r="I69" s="1">
        <v>-6501.18</v>
      </c>
      <c r="J69" s="1">
        <v>193498.82</v>
      </c>
    </row>
    <row r="70" spans="1:10" ht="12" customHeight="1" x14ac:dyDescent="0.25"/>
    <row r="71" spans="1:10" s="4" customFormat="1" ht="12" customHeight="1" x14ac:dyDescent="0.25">
      <c r="A71" s="10">
        <v>430000</v>
      </c>
      <c r="B71" s="4" t="s">
        <v>54</v>
      </c>
      <c r="C71" s="5">
        <v>2414343872</v>
      </c>
      <c r="D71" s="5">
        <v>798500000</v>
      </c>
      <c r="E71" s="5">
        <v>0</v>
      </c>
      <c r="F71" s="5">
        <v>3212843872</v>
      </c>
      <c r="G71" s="5">
        <v>-1074867168.73</v>
      </c>
      <c r="H71" s="5">
        <v>-315314398.05000001</v>
      </c>
      <c r="I71" s="5">
        <v>-1390181566.78</v>
      </c>
      <c r="J71" s="5">
        <v>1822662305.22</v>
      </c>
    </row>
    <row r="72" spans="1:10" s="4" customFormat="1" ht="12" customHeight="1" x14ac:dyDescent="0.25">
      <c r="A72" s="10"/>
      <c r="C72" s="5"/>
      <c r="D72" s="5"/>
      <c r="E72" s="5"/>
      <c r="F72" s="5"/>
      <c r="G72" s="5"/>
      <c r="H72" s="5"/>
      <c r="I72" s="5"/>
      <c r="J72" s="5"/>
    </row>
    <row r="73" spans="1:10" s="4" customFormat="1" ht="12" customHeight="1" x14ac:dyDescent="0.25">
      <c r="A73" s="10">
        <v>431000</v>
      </c>
      <c r="B73" s="4" t="s">
        <v>55</v>
      </c>
      <c r="C73" s="5">
        <v>2414343872</v>
      </c>
      <c r="D73" s="5">
        <v>798500000</v>
      </c>
      <c r="E73" s="5">
        <v>0</v>
      </c>
      <c r="F73" s="5">
        <v>3212843872</v>
      </c>
      <c r="G73" s="5">
        <v>-1074867168.73</v>
      </c>
      <c r="H73" s="5">
        <v>-315314398.05000001</v>
      </c>
      <c r="I73" s="5">
        <v>-1390181566.78</v>
      </c>
      <c r="J73" s="5">
        <v>1822662305.22</v>
      </c>
    </row>
    <row r="74" spans="1:10" ht="12" customHeight="1" x14ac:dyDescent="0.25"/>
    <row r="75" spans="1:10" x14ac:dyDescent="0.25">
      <c r="A75" s="9">
        <v>431400</v>
      </c>
      <c r="B75" t="s">
        <v>56</v>
      </c>
      <c r="C75" s="1">
        <v>40000000</v>
      </c>
      <c r="D75" s="1">
        <v>448500000</v>
      </c>
      <c r="E75" s="1">
        <v>0</v>
      </c>
      <c r="F75" s="1">
        <v>488500000</v>
      </c>
      <c r="G75" s="1">
        <v>-200444285.83000001</v>
      </c>
      <c r="H75" s="1">
        <v>-288078313.60000002</v>
      </c>
      <c r="I75" s="1">
        <v>-488522599.43000001</v>
      </c>
      <c r="J75" s="1">
        <v>-22599.43</v>
      </c>
    </row>
    <row r="76" spans="1:10" ht="12" customHeight="1" x14ac:dyDescent="0.25"/>
    <row r="77" spans="1:10" x14ac:dyDescent="0.25">
      <c r="A77" s="9">
        <v>431500</v>
      </c>
      <c r="B77" t="s">
        <v>57</v>
      </c>
      <c r="C77" s="1">
        <v>2374343872</v>
      </c>
      <c r="D77" s="1">
        <v>350000000</v>
      </c>
      <c r="E77" s="1">
        <v>0</v>
      </c>
      <c r="F77" s="1">
        <v>2724343872</v>
      </c>
      <c r="G77" s="1">
        <v>-874422882.89999998</v>
      </c>
      <c r="H77" s="1">
        <v>-27236084.449999999</v>
      </c>
      <c r="I77" s="1">
        <v>-901658967.35000002</v>
      </c>
      <c r="J77" s="1">
        <v>1822684904.6500001</v>
      </c>
    </row>
    <row r="78" spans="1:10" ht="12" customHeight="1" x14ac:dyDescent="0.25"/>
    <row r="79" spans="1:10" x14ac:dyDescent="0.25">
      <c r="A79" s="11" t="s">
        <v>30</v>
      </c>
      <c r="B79" s="6" t="s">
        <v>58</v>
      </c>
      <c r="C79" s="7">
        <v>10059639564</v>
      </c>
      <c r="D79" s="7">
        <v>4488300000</v>
      </c>
      <c r="E79" s="7">
        <v>0</v>
      </c>
      <c r="F79" s="7">
        <v>14547939564</v>
      </c>
      <c r="G79" s="7">
        <v>-10592242178.629999</v>
      </c>
      <c r="H79" s="7">
        <v>-2048256707.1199999</v>
      </c>
      <c r="I79" s="7">
        <v>-12640498885.75</v>
      </c>
      <c r="J79" s="8">
        <v>1907440678.25</v>
      </c>
    </row>
    <row r="81" spans="1:1" x14ac:dyDescent="0.25">
      <c r="A81" s="9" t="s">
        <v>59</v>
      </c>
    </row>
  </sheetData>
  <conditionalFormatting sqref="J2">
    <cfRule type="cellIs" dxfId="1" priority="1" operator="lessThan">
      <formula>0</formula>
    </cfRule>
    <cfRule type="cellIs" dxfId="0" priority="2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75" firstPageNumber="16" orientation="landscape" useFirstPageNumber="1" horizontalDpi="0" verticalDpi="0" r:id="rId1"/>
  <headerFooter>
    <oddFooter>&amp;RPagina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R311223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Contaduria-01</dc:creator>
  <cp:lastModifiedBy>Contaduria-01</cp:lastModifiedBy>
  <cp:lastPrinted>2024-04-09T15:23:04Z</cp:lastPrinted>
  <dcterms:created xsi:type="dcterms:W3CDTF">2024-03-15T13:02:45Z</dcterms:created>
  <dcterms:modified xsi:type="dcterms:W3CDTF">2024-04-09T15:23:24Z</dcterms:modified>
</cp:coreProperties>
</file>